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<sst xmlns="http://schemas.openxmlformats.org/spreadsheetml/2006/main" count="153" uniqueCount="78">
  <si>
    <t>表1-2  全省科技概况 （2019—2023年)</t>
  </si>
  <si>
    <t>指标名称</t>
  </si>
  <si>
    <t>计量单位</t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</si>
  <si>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</si>
  <si>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</si>
  <si>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</si>
  <si>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</si>
  <si>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</si>
  <si>
    <t>规模以上工业增加值增速</t>
  </si>
  <si>
    <t>%</t>
  </si>
  <si>
    <t>规模以上工业企业营业收入</t>
  </si>
  <si>
    <t>亿元</t>
  </si>
  <si>
    <t>规模以上工业企业利润总额</t>
  </si>
  <si>
    <t>规模以上工业企业单位数</t>
  </si>
  <si>
    <t>个</t>
  </si>
  <si>
    <t xml:space="preserve">  大型企业</t>
  </si>
  <si>
    <t xml:space="preserve">  中型企业</t>
  </si>
  <si>
    <t xml:space="preserve">  小型企业</t>
  </si>
  <si>
    <t xml:space="preserve">  微型企业</t>
  </si>
  <si>
    <t>各类专业技术人员数</t>
  </si>
  <si>
    <t>万人</t>
  </si>
  <si>
    <t>自然科学</t>
  </si>
  <si>
    <t>社会及人文科学</t>
  </si>
  <si>
    <r>
      <rPr>
        <sz val="10"/>
        <rFont val="宋体"/>
        <charset val="134"/>
      </rPr>
      <t>研究与实验发展（</t>
    </r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）人员</t>
    </r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</si>
  <si>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人员折合全时当量</t>
    </r>
  </si>
  <si>
    <t>万人年</t>
  </si>
  <si>
    <t>研究人员</t>
  </si>
  <si>
    <r>
      <rPr>
        <sz val="10"/>
        <rFont val="宋体"/>
        <charset val="134"/>
      </rPr>
      <t>有</t>
    </r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活动的单位数</t>
    </r>
  </si>
  <si>
    <r>
      <t>R&amp;D</t>
    </r>
    <r>
      <rPr>
        <b/>
        <sz val="10"/>
        <rFont val="宋体"/>
        <charset val="134"/>
      </rPr>
      <t>经费内部支出</t>
    </r>
  </si>
  <si>
    <t xml:space="preserve"> 按经费来源分</t>
  </si>
  <si>
    <t>政府资金</t>
  </si>
  <si>
    <t>企业资金</t>
  </si>
  <si>
    <t>境外资金</t>
  </si>
  <si>
    <t>其他资金</t>
  </si>
  <si>
    <t xml:space="preserve"> 按执行部门分</t>
  </si>
  <si>
    <t>科研机构</t>
  </si>
  <si>
    <t>高等学校</t>
  </si>
  <si>
    <t>企业</t>
  </si>
  <si>
    <t>事业单位</t>
  </si>
  <si>
    <t xml:space="preserve"> 按活动类型分</t>
  </si>
  <si>
    <t>基础研究</t>
  </si>
  <si>
    <t>应用研究</t>
  </si>
  <si>
    <t>试验发展</t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</si>
  <si>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经费投入强度</t>
    </r>
  </si>
  <si>
    <t>基础研究占比</t>
  </si>
  <si>
    <t>高新技术企业数</t>
  </si>
  <si>
    <t>高新技术产业增加值</t>
  </si>
  <si>
    <t>高新技术产业增加值同比增速</t>
  </si>
  <si>
    <r>
      <rPr>
        <sz val="10"/>
        <rFont val="宋体"/>
        <charset val="134"/>
      </rPr>
      <t>高新技术产业增加值占</t>
    </r>
    <r>
      <rPr>
        <sz val="10"/>
        <rFont val="Times New Roman"/>
        <charset val="134"/>
      </rPr>
      <t>GDP</t>
    </r>
    <r>
      <rPr>
        <sz val="10"/>
        <rFont val="宋体"/>
        <charset val="134"/>
      </rPr>
      <t>比重</t>
    </r>
  </si>
  <si>
    <t>获国家级科技奖励</t>
  </si>
  <si>
    <t>项</t>
  </si>
  <si>
    <t>—</t>
  </si>
  <si>
    <t>国家科技进步奖</t>
  </si>
  <si>
    <t>国家技术发明奖</t>
  </si>
  <si>
    <t>国家自然科学奖</t>
  </si>
  <si>
    <t>省级科技奖励</t>
  </si>
  <si>
    <t>省自然科学奖</t>
  </si>
  <si>
    <t>省技术发明奖</t>
  </si>
  <si>
    <t>省科技进步奖</t>
  </si>
  <si>
    <t>科技成果登记项目数</t>
  </si>
  <si>
    <t>国际首创或领先</t>
  </si>
  <si>
    <t>国际先进</t>
  </si>
  <si>
    <t>国内首创或领先</t>
  </si>
  <si>
    <t>国内先进</t>
  </si>
  <si>
    <t>专利批准数</t>
  </si>
  <si>
    <t>发明</t>
  </si>
  <si>
    <t>实用新型</t>
  </si>
  <si>
    <t>外观设计</t>
  </si>
  <si>
    <t>技术合同签订项数</t>
  </si>
  <si>
    <t>技术合同签订金额</t>
  </si>
  <si>
    <t>重点实验室</t>
  </si>
  <si>
    <t>国家级</t>
  </si>
  <si>
    <t>省级</t>
  </si>
  <si>
    <t>工程技术研究中心</t>
  </si>
  <si>
    <t>众创空间</t>
  </si>
  <si>
    <t>科技企业孵化器</t>
  </si>
  <si>
    <t>注：（1）本表中规模以上工业企业数据来源于工业统计调查数据。</t>
  </si>
  <si>
    <t>（2）全省R&amp;D经费投入强度、高新技术产业增加值占GDP比重等指标数值根据第五次全国经济普查后最终核算结果进行修订。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</si>
</sst>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27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方正书宋_GBK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0" fontId="2" fillId="3" borderId="0" xfId="0" applyFont="1" applyFill="1" applyBorder="1">
      <alignment vertical="center"/>
    </xf>
    <xf numFmtId="0" fontId="3" fillId="3" borderId="0" xfId="0" applyFont="1" applyFill="1" applyBorder="1">
      <alignment vertical="center"/>
    </xf>
    <xf numFmtId="178" fontId="3" fillId="0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indent="1"/>
    </xf>
    <xf numFmtId="0" fontId="3" fillId="3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5" fillId="3" borderId="0" xfId="0" applyFont="1" applyFill="1" applyBorder="1">
      <alignment vertical="center"/>
    </xf>
    <xf numFmtId="0" fontId="5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176" fontId="6" fillId="0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vertical="center" wrapText="1"/>
    </xf>
    <xf numFmtId="178" fontId="6" fillId="0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indent="1"/>
    </xf>
    <xf numFmtId="0" fontId="6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showGridLines="0" tabSelected="1" workbookViewId="0">
      <selection activeCell="A29" sqref="A29"/>
    </sheetView>
  </sheetViews>
  <sheetFormatPr defaultColWidth="15.125" defaultRowHeight="16.5" customHeight="1" outlineLevelCol="6"/>
  <cols>
    <col min="1" max="1" width="35.2583333333333" customWidth="1"/>
  </cols>
  <sheetData>
    <row r="1" ht="2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customHeight="1" spans="1:7">
      <c r="A3" s="6" t="s">
        <v>8</v>
      </c>
      <c r="B3" s="7" t="s">
        <v>9</v>
      </c>
      <c r="C3" s="8">
        <v>8.3</v>
      </c>
      <c r="D3" s="8">
        <v>4.8</v>
      </c>
      <c r="E3" s="8">
        <v>8.4</v>
      </c>
      <c r="F3" s="8">
        <v>7.2</v>
      </c>
      <c r="G3" s="8">
        <v>5.1</v>
      </c>
    </row>
    <row r="4" customHeight="1" spans="1:7">
      <c r="A4" s="6" t="s">
        <v>10</v>
      </c>
      <c r="B4" s="9" t="s">
        <v>11</v>
      </c>
      <c r="C4" s="10">
        <v>37919.6</v>
      </c>
      <c r="D4" s="10">
        <v>38914.75</v>
      </c>
      <c r="E4" s="10">
        <v>43408.68</v>
      </c>
      <c r="F4" s="10">
        <v>39760.49</v>
      </c>
      <c r="G4" s="10">
        <v>39813.98</v>
      </c>
    </row>
    <row r="5" customHeight="1" spans="1:7">
      <c r="A5" s="6" t="s">
        <v>12</v>
      </c>
      <c r="B5" s="9" t="s">
        <v>11</v>
      </c>
      <c r="C5" s="10">
        <v>2227.27</v>
      </c>
      <c r="D5" s="10">
        <v>2559.92</v>
      </c>
      <c r="E5" s="10">
        <v>2618.32</v>
      </c>
      <c r="F5" s="10">
        <v>2282.93</v>
      </c>
      <c r="G5" s="10">
        <v>2377.61</v>
      </c>
    </row>
    <row r="6" customHeight="1" spans="1:7">
      <c r="A6" s="6" t="s">
        <v>13</v>
      </c>
      <c r="B6" s="9" t="s">
        <v>14</v>
      </c>
      <c r="C6" s="11">
        <v>16562</v>
      </c>
      <c r="D6" s="11">
        <v>18239</v>
      </c>
      <c r="E6" s="11">
        <v>19301</v>
      </c>
      <c r="F6" s="11">
        <v>19885</v>
      </c>
      <c r="G6" s="11">
        <v>21491</v>
      </c>
    </row>
    <row r="7" customHeight="1" spans="1:7">
      <c r="A7" s="12" t="s">
        <v>15</v>
      </c>
      <c r="B7" s="9" t="s">
        <v>14</v>
      </c>
      <c r="C7" s="11">
        <v>172</v>
      </c>
      <c r="D7" s="11">
        <v>164</v>
      </c>
      <c r="E7" s="11">
        <v>185</v>
      </c>
      <c r="F7" s="11">
        <v>169</v>
      </c>
      <c r="G7" s="11">
        <v>200</v>
      </c>
    </row>
    <row r="8" customHeight="1" spans="1:7">
      <c r="A8" s="12" t="s">
        <v>16</v>
      </c>
      <c r="B8" s="9" t="s">
        <v>14</v>
      </c>
      <c r="C8" s="11">
        <v>1649</v>
      </c>
      <c r="D8" s="11">
        <v>1564</v>
      </c>
      <c r="E8" s="11">
        <v>1497</v>
      </c>
      <c r="F8" s="11">
        <v>1390</v>
      </c>
      <c r="G8" s="11">
        <v>1256</v>
      </c>
    </row>
    <row r="9" customHeight="1" spans="1:7">
      <c r="A9" s="12" t="s">
        <v>17</v>
      </c>
      <c r="B9" s="9" t="s">
        <v>14</v>
      </c>
      <c r="C9" s="11">
        <v>13726</v>
      </c>
      <c r="D9" s="11">
        <v>14660</v>
      </c>
      <c r="E9" s="11">
        <v>14863</v>
      </c>
      <c r="F9" s="11">
        <v>15602</v>
      </c>
      <c r="G9" s="11">
        <v>16119</v>
      </c>
    </row>
    <row r="10" customHeight="1" spans="1:7">
      <c r="A10" s="12" t="s">
        <v>18</v>
      </c>
      <c r="B10" s="9" t="s">
        <v>14</v>
      </c>
      <c r="C10" s="11">
        <v>1015</v>
      </c>
      <c r="D10" s="11">
        <v>1851</v>
      </c>
      <c r="E10" s="11">
        <v>2756</v>
      </c>
      <c r="F10" s="11">
        <v>2724</v>
      </c>
      <c r="G10" s="11">
        <v>3916</v>
      </c>
    </row>
    <row r="11" customHeight="1" spans="1:7">
      <c r="A11" s="13" t="s">
        <v>19</v>
      </c>
      <c r="B11" s="14" t="s">
        <v>20</v>
      </c>
      <c r="C11" s="10">
        <v>100.6</v>
      </c>
      <c r="D11" s="10">
        <v>103.4286</v>
      </c>
      <c r="E11" s="10">
        <v>104.5</v>
      </c>
      <c r="F11" s="10">
        <v>111.0945</v>
      </c>
      <c r="G11" s="10">
        <v>113.056</v>
      </c>
    </row>
    <row r="12" customHeight="1" spans="1:7">
      <c r="A12" s="15" t="s">
        <v>21</v>
      </c>
      <c r="B12" s="14" t="s">
        <v>20</v>
      </c>
      <c r="C12" s="10">
        <v>87.9077</v>
      </c>
      <c r="D12" s="10">
        <v>90.2537</v>
      </c>
      <c r="E12" s="10">
        <v>92.5014</v>
      </c>
      <c r="F12" s="10">
        <v>96.9182</v>
      </c>
      <c r="G12" s="10">
        <v>97.8836</v>
      </c>
    </row>
    <row r="13" customHeight="1" spans="1:7">
      <c r="A13" s="15" t="s">
        <v>22</v>
      </c>
      <c r="B13" s="14" t="s">
        <v>20</v>
      </c>
      <c r="C13" s="10">
        <v>12.6875</v>
      </c>
      <c r="D13" s="10">
        <v>13.1749</v>
      </c>
      <c r="E13" s="10">
        <v>12.0014</v>
      </c>
      <c r="F13" s="10">
        <v>14.1763</v>
      </c>
      <c r="G13" s="10">
        <v>15.1724</v>
      </c>
    </row>
    <row r="14" customHeight="1" spans="1:7">
      <c r="A14" s="6" t="s">
        <v>23</v>
      </c>
      <c r="B14" s="14" t="s">
        <v>20</v>
      </c>
      <c r="C14" s="10">
        <v>24.91</v>
      </c>
      <c r="D14" s="10">
        <v>26.9908</v>
      </c>
      <c r="E14" s="10">
        <v>32.6</v>
      </c>
      <c r="F14" s="10">
        <v>37.1871</v>
      </c>
      <c r="G14" s="10">
        <v>42.0965</v>
      </c>
    </row>
    <row r="15" customHeight="1" spans="1:7">
      <c r="A15" s="16" t="s">
        <v>24</v>
      </c>
      <c r="B15" s="14" t="s">
        <v>25</v>
      </c>
      <c r="C15" s="10">
        <v>15.7277</v>
      </c>
      <c r="D15" s="10">
        <v>17.75612</v>
      </c>
      <c r="E15" s="10">
        <v>20.93</v>
      </c>
      <c r="F15" s="10">
        <v>25.01714</v>
      </c>
      <c r="G15" s="10">
        <v>29.36423</v>
      </c>
    </row>
    <row r="16" customHeight="1" spans="1:7">
      <c r="A16" s="15" t="s">
        <v>26</v>
      </c>
      <c r="B16" s="14" t="s">
        <v>25</v>
      </c>
      <c r="C16" s="10">
        <v>7.41</v>
      </c>
      <c r="D16" s="10">
        <v>8.03</v>
      </c>
      <c r="E16" s="10">
        <v>9.38</v>
      </c>
      <c r="F16" s="10">
        <v>10.51631</v>
      </c>
      <c r="G16" s="10">
        <v>11.98283</v>
      </c>
    </row>
    <row r="17" customHeight="1" spans="1:7">
      <c r="A17" s="6" t="s">
        <v>27</v>
      </c>
      <c r="B17" s="17" t="s">
        <v>14</v>
      </c>
      <c r="C17" s="11">
        <v>7974</v>
      </c>
      <c r="D17" s="11">
        <v>9073</v>
      </c>
      <c r="E17" s="11">
        <v>11261</v>
      </c>
      <c r="F17" s="11">
        <v>11854</v>
      </c>
      <c r="G17" s="11">
        <v>10935</v>
      </c>
    </row>
    <row r="18" customHeight="1" spans="1:7">
      <c r="A18" s="18" t="s">
        <v>28</v>
      </c>
      <c r="B18" s="14" t="s">
        <v>11</v>
      </c>
      <c r="C18" s="10">
        <v>787.16</v>
      </c>
      <c r="D18" s="10">
        <v>898.7000955</v>
      </c>
      <c r="E18" s="10">
        <v>1028.91</v>
      </c>
      <c r="F18" s="10">
        <v>1175.2512</v>
      </c>
      <c r="G18" s="10">
        <v>1283.9424</v>
      </c>
    </row>
    <row r="19" customHeight="1" spans="1:7">
      <c r="A19" s="19" t="s">
        <v>29</v>
      </c>
      <c r="B19" s="14"/>
      <c r="C19" s="10"/>
      <c r="D19" s="10"/>
      <c r="E19" s="10"/>
      <c r="F19" s="10"/>
      <c r="G19" s="10"/>
    </row>
    <row r="20" customHeight="1" spans="1:7">
      <c r="A20" s="15" t="s">
        <v>30</v>
      </c>
      <c r="B20" s="14" t="s">
        <v>11</v>
      </c>
      <c r="C20" s="10">
        <v>88.59</v>
      </c>
      <c r="D20" s="10">
        <v>118.5785838</v>
      </c>
      <c r="E20" s="10">
        <v>131.46</v>
      </c>
      <c r="F20" s="10">
        <v>154.92886666</v>
      </c>
      <c r="G20" s="10">
        <v>174.12586866</v>
      </c>
    </row>
    <row r="21" customHeight="1" spans="1:7">
      <c r="A21" s="15" t="s">
        <v>31</v>
      </c>
      <c r="B21" s="14" t="s">
        <v>11</v>
      </c>
      <c r="C21" s="10">
        <v>681.28</v>
      </c>
      <c r="D21" s="10">
        <v>769.503064</v>
      </c>
      <c r="E21" s="10">
        <v>884.22</v>
      </c>
      <c r="F21" s="10">
        <v>1002.12013443</v>
      </c>
      <c r="G21" s="10">
        <v>1086.25</v>
      </c>
    </row>
    <row r="22" customHeight="1" spans="1:7">
      <c r="A22" s="15" t="s">
        <v>32</v>
      </c>
      <c r="B22" s="14" t="s">
        <v>11</v>
      </c>
      <c r="C22" s="10">
        <v>0.25</v>
      </c>
      <c r="D22" s="10">
        <v>0.1329061</v>
      </c>
      <c r="E22" s="10">
        <v>0.06</v>
      </c>
      <c r="F22" s="10">
        <v>0.103</v>
      </c>
      <c r="G22" s="10">
        <v>0.23857204</v>
      </c>
    </row>
    <row r="23" customHeight="1" spans="1:7">
      <c r="A23" s="15" t="s">
        <v>33</v>
      </c>
      <c r="B23" s="7" t="s">
        <v>11</v>
      </c>
      <c r="C23" s="10">
        <v>17.05</v>
      </c>
      <c r="D23" s="10">
        <v>10.4855516</v>
      </c>
      <c r="E23" s="10">
        <v>13.17</v>
      </c>
      <c r="F23" s="10">
        <v>18.0993</v>
      </c>
      <c r="G23" s="10">
        <v>23.32752721</v>
      </c>
    </row>
    <row r="24" customHeight="1" spans="1:7">
      <c r="A24" s="20" t="s">
        <v>34</v>
      </c>
      <c r="B24" s="14"/>
      <c r="C24" s="10"/>
      <c r="D24" s="10"/>
      <c r="E24" s="10"/>
      <c r="F24" s="10"/>
      <c r="G24" s="10"/>
    </row>
    <row r="25" customHeight="1" spans="1:7">
      <c r="A25" s="15" t="s">
        <v>35</v>
      </c>
      <c r="B25" s="14" t="s">
        <v>11</v>
      </c>
      <c r="C25" s="10">
        <v>39.02</v>
      </c>
      <c r="D25" s="10">
        <v>42.56268</v>
      </c>
      <c r="E25" s="10">
        <v>37.43</v>
      </c>
      <c r="F25" s="10">
        <v>42.1515</v>
      </c>
      <c r="G25" s="10">
        <v>51.52439</v>
      </c>
    </row>
    <row r="26" customHeight="1" spans="1:7">
      <c r="A26" s="15" t="s">
        <v>36</v>
      </c>
      <c r="B26" s="14" t="s">
        <v>11</v>
      </c>
      <c r="C26" s="10">
        <v>66.92</v>
      </c>
      <c r="D26" s="10">
        <v>81.7360555</v>
      </c>
      <c r="E26" s="10">
        <v>96.15</v>
      </c>
      <c r="F26" s="10">
        <v>129.0449</v>
      </c>
      <c r="G26" s="10">
        <v>156.31375552</v>
      </c>
    </row>
    <row r="27" customHeight="1" spans="1:7">
      <c r="A27" s="15" t="s">
        <v>37</v>
      </c>
      <c r="B27" s="14" t="s">
        <v>11</v>
      </c>
      <c r="C27" s="10">
        <v>673.2</v>
      </c>
      <c r="D27" s="10">
        <v>764.27295</v>
      </c>
      <c r="E27" s="10">
        <v>878.25</v>
      </c>
      <c r="F27" s="10">
        <v>984.7169</v>
      </c>
      <c r="G27" s="10">
        <v>1051.81951</v>
      </c>
    </row>
    <row r="28" customHeight="1" spans="1:7">
      <c r="A28" s="15" t="s">
        <v>38</v>
      </c>
      <c r="B28" s="14" t="s">
        <v>11</v>
      </c>
      <c r="C28" s="10">
        <v>8.03</v>
      </c>
      <c r="D28" s="10">
        <v>10.12841</v>
      </c>
      <c r="E28" s="10">
        <v>17.08</v>
      </c>
      <c r="F28" s="10">
        <v>19.338</v>
      </c>
      <c r="G28" s="10">
        <v>24.2847</v>
      </c>
    </row>
    <row r="29" customHeight="1" spans="1:7">
      <c r="A29" s="20" t="s">
        <v>39</v>
      </c>
      <c r="B29" s="14"/>
      <c r="C29" s="10"/>
      <c r="D29" s="10"/>
      <c r="E29" s="10"/>
      <c r="F29" s="10"/>
      <c r="G29" s="10"/>
    </row>
    <row r="30" customHeight="1" spans="1:7">
      <c r="A30" s="15" t="s">
        <v>40</v>
      </c>
      <c r="B30" s="14" t="s">
        <v>11</v>
      </c>
      <c r="C30" s="10">
        <v>31.51</v>
      </c>
      <c r="D30" s="10">
        <v>34.4757792</v>
      </c>
      <c r="E30" s="10">
        <v>51.64</v>
      </c>
      <c r="F30" s="10">
        <v>77.2349</v>
      </c>
      <c r="G30" s="10">
        <v>88.24111481</v>
      </c>
    </row>
    <row r="31" customHeight="1" spans="1:7">
      <c r="A31" s="15" t="s">
        <v>41</v>
      </c>
      <c r="B31" s="14" t="s">
        <v>11</v>
      </c>
      <c r="C31" s="10">
        <v>86.97</v>
      </c>
      <c r="D31" s="10">
        <v>111.1401021</v>
      </c>
      <c r="E31" s="10">
        <v>113.43</v>
      </c>
      <c r="F31" s="10">
        <v>127.086</v>
      </c>
      <c r="G31" s="10">
        <v>128.99792606</v>
      </c>
    </row>
    <row r="32" customHeight="1" spans="1:7">
      <c r="A32" s="15" t="s">
        <v>42</v>
      </c>
      <c r="B32" s="14" t="s">
        <v>11</v>
      </c>
      <c r="C32" s="10">
        <v>668.68</v>
      </c>
      <c r="D32" s="10">
        <v>753.0842142</v>
      </c>
      <c r="E32" s="10">
        <v>863.84</v>
      </c>
      <c r="F32" s="10">
        <v>970.9303</v>
      </c>
      <c r="G32" s="10">
        <v>1066.70331465</v>
      </c>
    </row>
    <row r="33" customHeight="1" spans="1:7">
      <c r="A33" s="16" t="s">
        <v>43</v>
      </c>
      <c r="B33" s="7" t="s">
        <v>9</v>
      </c>
      <c r="C33" s="10">
        <v>1.97131283534619</v>
      </c>
      <c r="D33" s="10">
        <v>2.15548123565881</v>
      </c>
      <c r="E33" s="10">
        <v>2.24889266772819</v>
      </c>
      <c r="F33" s="10">
        <v>2.45059039306992</v>
      </c>
      <c r="G33" s="10">
        <v>2.5340552531087</v>
      </c>
    </row>
    <row r="34" customHeight="1" spans="1:7">
      <c r="A34" s="6" t="s">
        <v>44</v>
      </c>
      <c r="B34" s="7" t="s">
        <v>9</v>
      </c>
      <c r="C34" s="10">
        <f>C30/C18*100</f>
        <v>4.00299811982316</v>
      </c>
      <c r="D34" s="10">
        <f>D30/D18*100</f>
        <v>3.83618287931961</v>
      </c>
      <c r="E34" s="10">
        <f>E30/E18*100</f>
        <v>5.0189034998202</v>
      </c>
      <c r="F34" s="10">
        <f>F30/F18*100</f>
        <v>6.57177801647852</v>
      </c>
      <c r="G34" s="10">
        <f>G30/G18*100</f>
        <v>6.87266927316989</v>
      </c>
    </row>
    <row r="35" customHeight="1" spans="1:7">
      <c r="A35" s="21" t="s">
        <v>45</v>
      </c>
      <c r="B35" s="14" t="s">
        <v>14</v>
      </c>
      <c r="C35" s="11">
        <v>6287</v>
      </c>
      <c r="D35" s="11">
        <v>8631</v>
      </c>
      <c r="E35" s="11">
        <v>11063</v>
      </c>
      <c r="F35" s="11">
        <v>14022</v>
      </c>
      <c r="G35" s="11">
        <v>16495</v>
      </c>
    </row>
    <row r="36" customHeight="1" spans="1:7">
      <c r="A36" s="22" t="s">
        <v>46</v>
      </c>
      <c r="B36" s="14" t="s">
        <v>11</v>
      </c>
      <c r="C36" s="10">
        <v>9472.89</v>
      </c>
      <c r="D36" s="10">
        <v>9800.3065954602</v>
      </c>
      <c r="E36" s="10">
        <v>10994.55</v>
      </c>
      <c r="F36" s="10">
        <v>11897.343992</v>
      </c>
      <c r="G36" s="10">
        <v>11414.45454</v>
      </c>
    </row>
    <row r="37" customHeight="1" spans="1:7">
      <c r="A37" s="22" t="s">
        <v>47</v>
      </c>
      <c r="B37" s="14" t="s">
        <v>9</v>
      </c>
      <c r="C37" s="10">
        <v>14.3</v>
      </c>
      <c r="D37" s="10">
        <v>10.1</v>
      </c>
      <c r="E37" s="10">
        <v>19</v>
      </c>
      <c r="F37" s="10">
        <v>12.7</v>
      </c>
      <c r="G37" s="10">
        <v>8.86</v>
      </c>
    </row>
    <row r="38" customHeight="1" spans="1:7">
      <c r="A38" s="22" t="s">
        <v>48</v>
      </c>
      <c r="B38" s="14" t="s">
        <v>9</v>
      </c>
      <c r="C38" s="10">
        <v>23.723295956124</v>
      </c>
      <c r="D38" s="10">
        <v>23.505479832474</v>
      </c>
      <c r="E38" s="10">
        <v>24.0308315401454</v>
      </c>
      <c r="F38" s="10">
        <v>24.8079022508918</v>
      </c>
      <c r="G38" s="10">
        <v>22.5281589644967</v>
      </c>
    </row>
    <row r="39" customHeight="1" spans="1:7">
      <c r="A39" s="21" t="s">
        <v>49</v>
      </c>
      <c r="B39" s="14" t="s">
        <v>50</v>
      </c>
      <c r="C39" s="11">
        <v>31</v>
      </c>
      <c r="D39" s="11">
        <v>15</v>
      </c>
      <c r="E39" s="10" t="s">
        <v>51</v>
      </c>
      <c r="F39" s="10" t="s">
        <v>51</v>
      </c>
      <c r="G39" s="11">
        <v>19</v>
      </c>
    </row>
    <row r="40" customHeight="1" spans="1:7">
      <c r="A40" s="15" t="s">
        <v>52</v>
      </c>
      <c r="B40" s="14" t="s">
        <v>50</v>
      </c>
      <c r="C40" s="11">
        <v>23</v>
      </c>
      <c r="D40" s="11">
        <v>13</v>
      </c>
      <c r="E40" s="10" t="s">
        <v>51</v>
      </c>
      <c r="F40" s="10" t="s">
        <v>51</v>
      </c>
      <c r="G40" s="11">
        <v>13</v>
      </c>
    </row>
    <row r="41" customHeight="1" spans="1:7">
      <c r="A41" s="15" t="s">
        <v>53</v>
      </c>
      <c r="B41" s="14" t="s">
        <v>50</v>
      </c>
      <c r="C41" s="11">
        <v>5</v>
      </c>
      <c r="D41" s="11">
        <v>1</v>
      </c>
      <c r="E41" s="10" t="s">
        <v>51</v>
      </c>
      <c r="F41" s="10" t="s">
        <v>51</v>
      </c>
      <c r="G41" s="11">
        <v>4</v>
      </c>
    </row>
    <row r="42" customHeight="1" spans="1:7">
      <c r="A42" s="15" t="s">
        <v>54</v>
      </c>
      <c r="B42" s="14" t="s">
        <v>50</v>
      </c>
      <c r="C42" s="11">
        <v>3</v>
      </c>
      <c r="D42" s="11">
        <v>1</v>
      </c>
      <c r="E42" s="10" t="s">
        <v>51</v>
      </c>
      <c r="F42" s="10" t="s">
        <v>51</v>
      </c>
      <c r="G42" s="11">
        <v>2</v>
      </c>
    </row>
    <row r="43" customHeight="1" spans="1:7">
      <c r="A43" s="16" t="s">
        <v>55</v>
      </c>
      <c r="B43" s="14" t="s">
        <v>50</v>
      </c>
      <c r="C43" s="11">
        <v>280</v>
      </c>
      <c r="D43" s="11">
        <v>258</v>
      </c>
      <c r="E43" s="11">
        <v>286</v>
      </c>
      <c r="F43" s="10" t="s">
        <v>51</v>
      </c>
      <c r="G43" s="11">
        <v>300</v>
      </c>
    </row>
    <row r="44" customHeight="1" spans="1:7">
      <c r="A44" s="15" t="s">
        <v>56</v>
      </c>
      <c r="B44" s="7" t="s">
        <v>50</v>
      </c>
      <c r="C44" s="11">
        <v>74</v>
      </c>
      <c r="D44" s="11">
        <v>83</v>
      </c>
      <c r="E44" s="11">
        <v>95</v>
      </c>
      <c r="F44" s="10" t="s">
        <v>51</v>
      </c>
      <c r="G44" s="11">
        <v>98</v>
      </c>
    </row>
    <row r="45" customHeight="1" spans="1:7">
      <c r="A45" s="15" t="s">
        <v>57</v>
      </c>
      <c r="B45" s="14" t="s">
        <v>50</v>
      </c>
      <c r="C45" s="11">
        <v>26</v>
      </c>
      <c r="D45" s="11">
        <v>23</v>
      </c>
      <c r="E45" s="11">
        <v>25</v>
      </c>
      <c r="F45" s="10" t="s">
        <v>51</v>
      </c>
      <c r="G45" s="11">
        <v>22</v>
      </c>
    </row>
    <row r="46" customHeight="1" spans="1:7">
      <c r="A46" s="15" t="s">
        <v>58</v>
      </c>
      <c r="B46" s="14" t="s">
        <v>50</v>
      </c>
      <c r="C46" s="11">
        <v>180</v>
      </c>
      <c r="D46" s="11">
        <v>152</v>
      </c>
      <c r="E46" s="11">
        <v>166</v>
      </c>
      <c r="F46" s="10" t="s">
        <v>51</v>
      </c>
      <c r="G46" s="11">
        <v>180</v>
      </c>
    </row>
    <row r="47" customHeight="1" spans="1:7">
      <c r="A47" s="6" t="s">
        <v>59</v>
      </c>
      <c r="B47" s="14" t="s">
        <v>50</v>
      </c>
      <c r="C47" s="11">
        <v>814</v>
      </c>
      <c r="D47" s="11">
        <v>532</v>
      </c>
      <c r="E47" s="11">
        <v>929</v>
      </c>
      <c r="F47" s="11">
        <v>1086</v>
      </c>
      <c r="G47" s="11">
        <v>911</v>
      </c>
    </row>
    <row r="48" customHeight="1" spans="1:7">
      <c r="A48" s="15" t="s">
        <v>60</v>
      </c>
      <c r="B48" s="14" t="s">
        <v>50</v>
      </c>
      <c r="C48" s="11">
        <v>11</v>
      </c>
      <c r="D48" s="11">
        <v>11</v>
      </c>
      <c r="E48" s="11">
        <v>13</v>
      </c>
      <c r="F48" s="11">
        <v>10</v>
      </c>
      <c r="G48" s="11">
        <v>32</v>
      </c>
    </row>
    <row r="49" customHeight="1" spans="1:7">
      <c r="A49" s="15" t="s">
        <v>61</v>
      </c>
      <c r="B49" s="14" t="s">
        <v>50</v>
      </c>
      <c r="C49" s="11">
        <v>35</v>
      </c>
      <c r="D49" s="11">
        <v>30</v>
      </c>
      <c r="E49" s="11">
        <v>34</v>
      </c>
      <c r="F49" s="11">
        <v>34</v>
      </c>
      <c r="G49" s="11">
        <v>56</v>
      </c>
    </row>
    <row r="50" customHeight="1" spans="1:7">
      <c r="A50" s="15" t="s">
        <v>62</v>
      </c>
      <c r="B50" s="14" t="s">
        <v>50</v>
      </c>
      <c r="C50" s="11">
        <v>76</v>
      </c>
      <c r="D50" s="11">
        <v>43</v>
      </c>
      <c r="E50" s="11">
        <v>133</v>
      </c>
      <c r="F50" s="11">
        <v>100</v>
      </c>
      <c r="G50" s="11">
        <v>56</v>
      </c>
    </row>
    <row r="51" customHeight="1" spans="1:7">
      <c r="A51" s="15" t="s">
        <v>63</v>
      </c>
      <c r="B51" s="14" t="s">
        <v>50</v>
      </c>
      <c r="C51" s="11">
        <v>33</v>
      </c>
      <c r="D51" s="11">
        <v>11</v>
      </c>
      <c r="E51" s="11">
        <v>152</v>
      </c>
      <c r="F51" s="11">
        <v>74</v>
      </c>
      <c r="G51" s="11">
        <v>23</v>
      </c>
    </row>
    <row r="52" customHeight="1" spans="1:7">
      <c r="A52" s="13" t="s">
        <v>64</v>
      </c>
      <c r="B52" s="14" t="s">
        <v>50</v>
      </c>
      <c r="C52" s="11">
        <v>54685</v>
      </c>
      <c r="D52" s="11">
        <v>78723</v>
      </c>
      <c r="E52" s="11">
        <v>98936</v>
      </c>
      <c r="F52" s="11">
        <v>92916</v>
      </c>
      <c r="G52" s="11">
        <v>74940</v>
      </c>
    </row>
    <row r="53" customHeight="1" spans="1:7">
      <c r="A53" s="15" t="s">
        <v>65</v>
      </c>
      <c r="B53" s="14" t="s">
        <v>50</v>
      </c>
      <c r="C53" s="11">
        <v>8479</v>
      </c>
      <c r="D53" s="11">
        <v>11537</v>
      </c>
      <c r="E53" s="11">
        <v>16564</v>
      </c>
      <c r="F53" s="11">
        <v>20423</v>
      </c>
      <c r="G53" s="11">
        <v>20133</v>
      </c>
    </row>
    <row r="54" customHeight="1" spans="1:7">
      <c r="A54" s="15" t="s">
        <v>66</v>
      </c>
      <c r="B54" s="14" t="s">
        <v>50</v>
      </c>
      <c r="C54" s="11">
        <v>32699</v>
      </c>
      <c r="D54" s="11">
        <v>49052</v>
      </c>
      <c r="E54" s="11">
        <v>62871</v>
      </c>
      <c r="F54" s="11">
        <v>54686</v>
      </c>
      <c r="G54" s="11">
        <v>39760</v>
      </c>
    </row>
    <row r="55" customHeight="1" spans="1:7">
      <c r="A55" s="15" t="s">
        <v>67</v>
      </c>
      <c r="B55" s="14" t="s">
        <v>50</v>
      </c>
      <c r="C55" s="11">
        <v>13507</v>
      </c>
      <c r="D55" s="11">
        <v>18134</v>
      </c>
      <c r="E55" s="11">
        <v>19501</v>
      </c>
      <c r="F55" s="11">
        <v>17807</v>
      </c>
      <c r="G55" s="11">
        <v>15047</v>
      </c>
    </row>
    <row r="56" customHeight="1" spans="1:7">
      <c r="A56" s="22" t="s">
        <v>68</v>
      </c>
      <c r="B56" s="14" t="s">
        <v>50</v>
      </c>
      <c r="C56" s="11">
        <v>9023</v>
      </c>
      <c r="D56" s="11">
        <v>11741</v>
      </c>
      <c r="E56" s="11">
        <v>17721</v>
      </c>
      <c r="F56" s="11">
        <v>45780</v>
      </c>
      <c r="G56" s="11">
        <v>55295</v>
      </c>
    </row>
    <row r="57" customHeight="1" spans="1:7">
      <c r="A57" s="22" t="s">
        <v>69</v>
      </c>
      <c r="B57" s="14" t="s">
        <v>11</v>
      </c>
      <c r="C57" s="10">
        <v>490.693245</v>
      </c>
      <c r="D57" s="10">
        <v>735.95</v>
      </c>
      <c r="E57" s="10">
        <v>1261.26</v>
      </c>
      <c r="F57" s="10">
        <v>2544.643052</v>
      </c>
      <c r="G57" s="10">
        <v>3995.292835256</v>
      </c>
    </row>
    <row r="58" customHeight="1" spans="1:7">
      <c r="A58" s="21" t="s">
        <v>70</v>
      </c>
      <c r="B58" s="14" t="s">
        <v>14</v>
      </c>
      <c r="C58" s="11">
        <v>324</v>
      </c>
      <c r="D58" s="11">
        <v>357</v>
      </c>
      <c r="E58" s="11">
        <v>364</v>
      </c>
      <c r="F58" s="11">
        <v>356</v>
      </c>
      <c r="G58" s="11">
        <v>412</v>
      </c>
    </row>
    <row r="59" customHeight="1" spans="1:7">
      <c r="A59" s="15" t="s">
        <v>71</v>
      </c>
      <c r="B59" s="14" t="s">
        <v>14</v>
      </c>
      <c r="C59" s="11">
        <v>18</v>
      </c>
      <c r="D59" s="11">
        <v>19</v>
      </c>
      <c r="E59" s="11">
        <v>19</v>
      </c>
      <c r="F59" s="11">
        <v>19</v>
      </c>
      <c r="G59" s="11">
        <v>25</v>
      </c>
    </row>
    <row r="60" customHeight="1" spans="1:7">
      <c r="A60" s="15" t="s">
        <v>72</v>
      </c>
      <c r="B60" s="23" t="s">
        <v>14</v>
      </c>
      <c r="C60" s="11">
        <v>306</v>
      </c>
      <c r="D60" s="11">
        <v>338</v>
      </c>
      <c r="E60" s="11">
        <v>345</v>
      </c>
      <c r="F60" s="11">
        <v>337</v>
      </c>
      <c r="G60" s="11">
        <v>387</v>
      </c>
    </row>
    <row r="61" customHeight="1" spans="1:7">
      <c r="A61" s="24" t="s">
        <v>73</v>
      </c>
      <c r="B61" s="14" t="s">
        <v>14</v>
      </c>
      <c r="C61" s="11">
        <v>443</v>
      </c>
      <c r="D61" s="11">
        <v>469</v>
      </c>
      <c r="E61" s="11">
        <v>472</v>
      </c>
      <c r="F61" s="11">
        <v>537</v>
      </c>
      <c r="G61" s="11">
        <v>825</v>
      </c>
    </row>
    <row r="62" customHeight="1" spans="1:7">
      <c r="A62" s="15" t="s">
        <v>71</v>
      </c>
      <c r="B62" s="14" t="s">
        <v>14</v>
      </c>
      <c r="C62" s="11">
        <v>14</v>
      </c>
      <c r="D62" s="11">
        <v>14</v>
      </c>
      <c r="E62" s="11">
        <v>14</v>
      </c>
      <c r="F62" s="11">
        <v>14</v>
      </c>
      <c r="G62" s="11">
        <v>14</v>
      </c>
    </row>
    <row r="63" customHeight="1" spans="1:7">
      <c r="A63" s="15" t="s">
        <v>72</v>
      </c>
      <c r="B63" s="25" t="s">
        <v>14</v>
      </c>
      <c r="C63" s="11">
        <v>429</v>
      </c>
      <c r="D63" s="11">
        <v>455</v>
      </c>
      <c r="E63" s="11">
        <v>458</v>
      </c>
      <c r="F63" s="11">
        <v>523</v>
      </c>
      <c r="G63" s="11">
        <v>811</v>
      </c>
    </row>
    <row r="64" customHeight="1" spans="1:7">
      <c r="A64" s="26" t="s">
        <v>74</v>
      </c>
      <c r="B64" s="14" t="s">
        <v>14</v>
      </c>
      <c r="C64" s="11">
        <v>186</v>
      </c>
      <c r="D64" s="11">
        <v>240</v>
      </c>
      <c r="E64" s="11">
        <v>277</v>
      </c>
      <c r="F64" s="11">
        <v>324</v>
      </c>
      <c r="G64" s="11">
        <v>340</v>
      </c>
    </row>
    <row r="65" customHeight="1" spans="1:7">
      <c r="A65" s="15" t="s">
        <v>71</v>
      </c>
      <c r="B65" s="25" t="s">
        <v>14</v>
      </c>
      <c r="C65" s="11">
        <v>48</v>
      </c>
      <c r="D65" s="11">
        <v>63</v>
      </c>
      <c r="E65" s="11">
        <v>57</v>
      </c>
      <c r="F65" s="11">
        <v>68</v>
      </c>
      <c r="G65" s="11">
        <v>67</v>
      </c>
    </row>
    <row r="66" customHeight="1" spans="1:7">
      <c r="A66" s="15" t="s">
        <v>72</v>
      </c>
      <c r="B66" s="9" t="s">
        <v>14</v>
      </c>
      <c r="C66" s="11">
        <v>138</v>
      </c>
      <c r="D66" s="11">
        <v>177</v>
      </c>
      <c r="E66" s="11">
        <v>220</v>
      </c>
      <c r="F66" s="11">
        <v>256</v>
      </c>
      <c r="G66" s="11">
        <v>273</v>
      </c>
    </row>
    <row r="67" customHeight="1" spans="1:7">
      <c r="A67" s="6" t="s">
        <v>75</v>
      </c>
      <c r="B67" s="9" t="s">
        <v>14</v>
      </c>
      <c r="C67" s="11">
        <v>79</v>
      </c>
      <c r="D67" s="11">
        <v>97</v>
      </c>
      <c r="E67" s="11">
        <v>96</v>
      </c>
      <c r="F67" s="11">
        <v>114</v>
      </c>
      <c r="G67" s="11">
        <v>133</v>
      </c>
    </row>
    <row r="68" customHeight="1" spans="1:7">
      <c r="A68" s="15" t="s">
        <v>71</v>
      </c>
      <c r="B68" s="9" t="s">
        <v>14</v>
      </c>
      <c r="C68" s="11">
        <v>24</v>
      </c>
      <c r="D68" s="11">
        <v>26</v>
      </c>
      <c r="E68" s="11">
        <v>25</v>
      </c>
      <c r="F68" s="11">
        <v>31</v>
      </c>
      <c r="G68" s="11">
        <v>44</v>
      </c>
    </row>
    <row r="69" customHeight="1" spans="1:7">
      <c r="A69" s="27" t="s">
        <v>72</v>
      </c>
      <c r="B69" s="28" t="s">
        <v>14</v>
      </c>
      <c r="C69" s="29">
        <v>55</v>
      </c>
      <c r="D69" s="29">
        <v>71</v>
      </c>
      <c r="E69" s="29">
        <v>71</v>
      </c>
      <c r="F69" s="29">
        <v>83</v>
      </c>
      <c r="G69" s="29">
        <v>89</v>
      </c>
    </row>
    <row r="70" customHeight="1" spans="1:7">
      <c r="A70" s="30" t="s">
        <v>76</v>
      </c>
      <c r="B70" s="30"/>
      <c r="C70" s="30"/>
      <c r="D70" s="30"/>
      <c r="E70" s="30"/>
      <c r="F70" s="30"/>
      <c r="G70" s="30"/>
    </row>
    <row r="71" customHeight="1" spans="1:7">
      <c r="A71" s="30" t="s">
        <v>77</v>
      </c>
      <c r="B71" s="30"/>
      <c r="C71" s="30"/>
      <c r="D71" s="30"/>
      <c r="E71" s="30"/>
      <c r="F71" s="30"/>
      <c r="G71" s="30"/>
    </row>
    <row r="72" customHeight="1" spans="1:7">
      <c r="A72" s="31"/>
      <c r="G72" s="31"/>
    </row>
    <row r="73" customHeight="1" spans="1:7">
      <c r="A73" s="31"/>
      <c r="G73" s="31"/>
    </row>
    <row r="74" customHeight="1" spans="1:7">
      <c r="A74" s="31"/>
      <c r="G74" s="31"/>
    </row>
    <row r="75" customHeight="1" spans="1:7">
      <c r="A75" s="31"/>
      <c r="G75" s="31"/>
    </row>
    <row r="76" customHeight="1" spans="1:1">
      <c r="A76" s="31"/>
    </row>
    <row r="77" customHeight="1" spans="1:1">
      <c r="A77" s="31"/>
    </row>
    <row r="78" customHeight="1" spans="1:1">
      <c r="A78" s="31"/>
    </row>
    <row r="79" customHeight="1" spans="1:1">
      <c r="A79" s="31"/>
    </row>
  </sheetData>
  <mergeCells count="3">
    <mergeCell ref="A1:G1"/>
    <mergeCell ref="A70:G70"/>
    <mergeCell ref="A71:G7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2025-06-09T08:10:00Z</dcterms:created>
  <dcterms:modified xsi:type="dcterms:W3CDTF">2025-06-23T02:08:14Z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6BA5B42B84254A06BF3C26B07639D818_12</vt:lpwstr>
  </property>
  <property fmtid="{D5CDD505-2E9C-101B-9397-08002B2CF9AE}" pid="3" name="KSOProductBuildVer">
    <vt:lpwstr>2052-12.1.0.21541</vt:lpwstr>
  </property>
</Properties>
</file>